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2"/>
  </bookViews>
  <sheets>
    <sheet name="По_объектно_без_дорог" sheetId="1" r:id="rId1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<sst xmlns="http://schemas.openxmlformats.org/spreadsheetml/2006/main" count="92" uniqueCount="89">
  <si>
    <t>Приложение № 2</t>
  </si>
  <si>
    <t>к муниципальной программе "Комплексное благоустройство</t>
  </si>
  <si>
    <t>территории муниципального образования Спешневское сельское</t>
  </si>
  <si>
    <t>поселение Кузоватовского района  Ульяновской области</t>
  </si>
  <si>
    <t>на 2021-2025 годы"</t>
  </si>
  <si>
    <t>Перечень мероприятий Программы " Комплексное  благоустройство  территории муниципального образования</t>
  </si>
  <si>
    <t>Спешневское  сельское  поселение Кузоватовского района Ульяновской области на 2021 - 2025 годы"</t>
  </si>
  <si>
    <t>№ п/п</t>
  </si>
  <si>
    <t>Наименование мероприятий</t>
  </si>
  <si>
    <t>Планируемый объём финансирования, тыс.руб.</t>
  </si>
  <si>
    <t>Расходы, тыс.руб.</t>
  </si>
  <si>
    <t>Уличное освещение, всего:</t>
  </si>
  <si>
    <t>1.1.</t>
  </si>
  <si>
    <t>Техническое содержание и обслуживание светильников уличного освещения, систем аппаратуры автоматики</t>
  </si>
  <si>
    <t>1.2.</t>
  </si>
  <si>
    <t>Разработка проектно-сметной документации реконструкции и строительства уличного освещения</t>
  </si>
  <si>
    <t>1.3.</t>
  </si>
  <si>
    <t>Реконструкция и строительство уличного освещения</t>
  </si>
  <si>
    <t>1.4.</t>
  </si>
  <si>
    <t>Создание, ремонт и содержание объектов благоустройства, всего:</t>
  </si>
  <si>
    <t>2.1.</t>
  </si>
  <si>
    <t>Санитарная очистка территории и ликвидация несанкционированных свалок;</t>
  </si>
  <si>
    <t>2.2.</t>
  </si>
  <si>
    <t>Снос аварийных (сухостойных) деревьев, кронирование деревьев и культурная обрезка кустарников</t>
  </si>
  <si>
    <t>2.3.</t>
  </si>
  <si>
    <t>Обкос сорной растительности</t>
  </si>
  <si>
    <t>2.4.</t>
  </si>
  <si>
    <t>Благоустройство мест общего пользования, скверов и зон отдыха</t>
  </si>
  <si>
    <t>2.5.</t>
  </si>
  <si>
    <t>Обустройство детских, игровых и спортивных площадок</t>
  </si>
  <si>
    <t>2.6.</t>
  </si>
  <si>
    <t>Ремонт, побелка, покраска МАФ</t>
  </si>
  <si>
    <t>2.7.</t>
  </si>
  <si>
    <t>Ремонт и строительство ограждения объектов благоустройства</t>
  </si>
  <si>
    <t>2.8.</t>
  </si>
  <si>
    <t>Оформление  объектов благоустройства к праздничным мероприятиям</t>
  </si>
  <si>
    <t>2.9.</t>
  </si>
  <si>
    <t>Обустройство площадок накопления ТКО</t>
  </si>
  <si>
    <t>2.10.</t>
  </si>
  <si>
    <t>Благоустройство общественных территорий ТОС</t>
  </si>
  <si>
    <t>2.11.</t>
  </si>
  <si>
    <t>Ремонт и благоустройство общественных территорий на основе местных инициатив</t>
  </si>
  <si>
    <t>2.12.</t>
  </si>
  <si>
    <t>Озеленение, всего:</t>
  </si>
  <si>
    <t>3.1.</t>
  </si>
  <si>
    <t>Разбивка аллей, посадка  деревьев и кустарников</t>
  </si>
  <si>
    <t>3.2.</t>
  </si>
  <si>
    <t>Разбивка клумб, закупка цветочной рассады</t>
  </si>
  <si>
    <t>Содержание дорог и тротуаров, всего:</t>
  </si>
  <si>
    <t>4.2.</t>
  </si>
  <si>
    <t>Ремонт грунтовых дорог</t>
  </si>
  <si>
    <t>4.3.</t>
  </si>
  <si>
    <t>Ремонт тротуаров</t>
  </si>
  <si>
    <t>4.4.</t>
  </si>
  <si>
    <t>Зимнее содержание дорог и объектов  благоустройства</t>
  </si>
  <si>
    <t>4.5.</t>
  </si>
  <si>
    <t>Установка  дорожных знаков,</t>
  </si>
  <si>
    <t>Содержание мест захоронений</t>
  </si>
  <si>
    <t>5.1.</t>
  </si>
  <si>
    <t>Содержание  кладбища</t>
  </si>
  <si>
    <t>5.2.</t>
  </si>
  <si>
    <t>Строительство и ремонт ограждения, элементов благоустройства  кладбища</t>
  </si>
  <si>
    <t>Итого</t>
  </si>
  <si>
    <t xml:space="preserve">Закупка светильников с высоким классом энергетической эффективности, строительство, реконструкция и ремонт объектов наружного освещения, всего: </t>
  </si>
  <si>
    <t>в том числе:     - областной бюджет</t>
  </si>
  <si>
    <t xml:space="preserve">                          - местный бюджет</t>
  </si>
  <si>
    <t>54,546</t>
  </si>
  <si>
    <t>0,909</t>
  </si>
  <si>
    <t>45,454</t>
  </si>
  <si>
    <t>434,571</t>
  </si>
  <si>
    <t>1774,571</t>
  </si>
  <si>
    <t>574,571</t>
  </si>
  <si>
    <t>689,571</t>
  </si>
  <si>
    <t>Содержание и ремонт памятников:</t>
  </si>
  <si>
    <t>в том числе:   - федеральный бюджет</t>
  </si>
  <si>
    <t xml:space="preserve">                         - областной бюджет</t>
  </si>
  <si>
    <t xml:space="preserve">                        -  местный бюджет</t>
  </si>
  <si>
    <t xml:space="preserve">                        - средства населения и хозяйствующего субъекта</t>
  </si>
  <si>
    <t>299,20419</t>
  </si>
  <si>
    <t>566,08274</t>
  </si>
  <si>
    <t>356,08274</t>
  </si>
  <si>
    <t>369,30063</t>
  </si>
  <si>
    <t>1190,16196</t>
  </si>
  <si>
    <t>2424,74952</t>
  </si>
  <si>
    <t>2214,74952</t>
  </si>
  <si>
    <t>3557,74952</t>
  </si>
  <si>
    <t>10009,02052</t>
  </si>
  <si>
    <t>2454,74952</t>
  </si>
  <si>
    <t>5320,42052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</si>
</sst>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&quot; &quot;[$руб.-419];[Red]&quot;-&quot;#,##0.00&quot; &quot;[$руб.-419]"/>
    <numFmt numFmtId="166" formatCode="0.000"/>
  </numFmts>
  <fonts count="15">
    <font>
      <sz val="11"/>
      <color rgb="FF000000"/>
      <name val="Arial1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3"/>
      <color rgb="FF000000"/>
      <name val="Times New Roman"/>
      <family val="1"/>
      <charset val="204"/>
    </font>
    <font>
      <sz val="8"/>
      <color rgb="FF000000"/>
      <name val="Arial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Arial2"/>
      <charset val="204"/>
    </font>
    <font>
      <sz val="12"/>
      <color rgb="FF2C2D2E"/>
      <name val="Times New Roman"/>
      <family val="1"/>
      <charset val="204"/>
    </font>
    <font>
      <b/>
      <sz val="12"/>
      <color rgb="FF000000"/>
      <name val="Arial2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tabSelected="1" topLeftCell="A16" zoomScaleNormal="100" workbookViewId="0">
      <selection activeCell="B52" sqref="B52"/>
    </sheetView>
  </sheetViews>
  <sheetFormatPr defaultColWidth="11" defaultRowHeight="13.8"/>
  <cols>
    <col min="1" max="1" width="9.3984375" style="1" customWidth="1"/>
    <col min="2" max="2" width="68.19921875" style="1" customWidth="1"/>
    <col min="3" max="3" width="12.09765625" style="1" customWidth="1"/>
    <col min="4" max="4" width="12" style="4" customWidth="1"/>
    <col min="5" max="6" width="11.5" style="1" customWidth="1"/>
    <col min="7" max="8" width="12.19921875" style="1" customWidth="1"/>
    <col min="9" max="257" width="8.3984375" style="1" customWidth="1"/>
    <col min="258" max="1023" width="8.3984375" customWidth="1"/>
    <col min="1024" max="1024" width="11" customWidth="1"/>
  </cols>
  <sheetData>
    <row r="1" spans="1:257" s="2" customFormat="1" ht="16.8">
      <c r="A1" s="1"/>
      <c r="B1" s="1"/>
      <c r="C1" s="39" t="s">
        <v>0</v>
      </c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2" customFormat="1" ht="16.8">
      <c r="A2" s="1"/>
      <c r="B2" s="1"/>
      <c r="C2" s="39" t="s">
        <v>1</v>
      </c>
      <c r="D2" s="39"/>
      <c r="E2" s="39"/>
      <c r="F2" s="39"/>
      <c r="G2" s="39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2" customFormat="1" ht="21" customHeight="1">
      <c r="A3" s="1"/>
      <c r="B3" s="1"/>
      <c r="C3" s="39" t="s">
        <v>2</v>
      </c>
      <c r="D3" s="39"/>
      <c r="E3" s="39"/>
      <c r="F3" s="39"/>
      <c r="G3" s="39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2" customFormat="1" ht="16.8">
      <c r="A4" s="1"/>
      <c r="B4" s="1"/>
      <c r="C4" s="39" t="s">
        <v>3</v>
      </c>
      <c r="D4" s="39"/>
      <c r="E4" s="39"/>
      <c r="F4" s="39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2" customFormat="1" ht="18" customHeight="1">
      <c r="A5" s="1"/>
      <c r="B5" s="1"/>
      <c r="C5" s="40" t="s">
        <v>4</v>
      </c>
      <c r="D5" s="40"/>
      <c r="E5" s="40"/>
      <c r="F5" s="40"/>
      <c r="G5" s="40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2" customFormat="1" ht="20.25" customHeight="1">
      <c r="A6" s="41" t="s">
        <v>5</v>
      </c>
      <c r="B6" s="41"/>
      <c r="C6" s="41"/>
      <c r="D6" s="41"/>
      <c r="E6" s="41"/>
      <c r="F6" s="41"/>
      <c r="G6" s="41"/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2" customFormat="1" ht="20.25" customHeight="1">
      <c r="A7" s="41" t="s">
        <v>6</v>
      </c>
      <c r="B7" s="41"/>
      <c r="C7" s="41"/>
      <c r="D7" s="41"/>
      <c r="E7" s="41"/>
      <c r="F7" s="41"/>
      <c r="G7" s="41"/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s="2" customFormat="1" ht="6.75" customHeight="1">
      <c r="A8" s="3"/>
      <c r="B8" s="1"/>
      <c r="C8" s="1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2" customFormat="1" ht="22.5" customHeight="1">
      <c r="A9" s="43" t="s">
        <v>7</v>
      </c>
      <c r="B9" s="44" t="s">
        <v>8</v>
      </c>
      <c r="C9" s="45" t="s">
        <v>9</v>
      </c>
      <c r="D9" s="44" t="s">
        <v>10</v>
      </c>
      <c r="E9" s="44"/>
      <c r="F9" s="44"/>
      <c r="G9" s="44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2" customFormat="1" ht="99.75" customHeight="1">
      <c r="A10" s="43"/>
      <c r="B10" s="44"/>
      <c r="C10" s="45"/>
      <c r="D10" s="5">
        <v>2021</v>
      </c>
      <c r="E10" s="6">
        <v>2022</v>
      </c>
      <c r="F10" s="6">
        <v>2023</v>
      </c>
      <c r="G10" s="6">
        <v>2024</v>
      </c>
      <c r="H10" s="6">
        <v>2025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2" customFormat="1" ht="10.199999999999999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</row>
    <row r="12" spans="1:257" s="12" customFormat="1" ht="15.6">
      <c r="A12" s="8">
        <v>1</v>
      </c>
      <c r="B12" s="9" t="s">
        <v>11</v>
      </c>
      <c r="C12" s="10">
        <v>290</v>
      </c>
      <c r="D12" s="11">
        <v>30</v>
      </c>
      <c r="E12" s="11">
        <v>75</v>
      </c>
      <c r="F12" s="11">
        <v>25</v>
      </c>
      <c r="G12" s="11">
        <v>75</v>
      </c>
      <c r="H12" s="11">
        <v>85</v>
      </c>
    </row>
    <row r="13" spans="1:257" s="12" customFormat="1" ht="34.5" customHeight="1">
      <c r="A13" s="8" t="s">
        <v>12</v>
      </c>
      <c r="B13" s="13" t="s">
        <v>13</v>
      </c>
      <c r="C13" s="14">
        <v>90</v>
      </c>
      <c r="D13" s="14">
        <v>10</v>
      </c>
      <c r="E13" s="14">
        <v>20</v>
      </c>
      <c r="F13" s="14">
        <v>20</v>
      </c>
      <c r="G13" s="14">
        <v>20</v>
      </c>
      <c r="H13" s="14">
        <v>20</v>
      </c>
    </row>
    <row r="14" spans="1:257" s="12" customFormat="1" ht="31.2">
      <c r="A14" s="8" t="s">
        <v>14</v>
      </c>
      <c r="B14" s="21" t="s">
        <v>15</v>
      </c>
      <c r="C14" s="14">
        <v>5</v>
      </c>
      <c r="D14" s="14">
        <v>0</v>
      </c>
      <c r="E14" s="14">
        <v>5</v>
      </c>
      <c r="F14" s="14">
        <v>0</v>
      </c>
      <c r="G14" s="14">
        <v>0</v>
      </c>
      <c r="H14" s="14">
        <v>0</v>
      </c>
    </row>
    <row r="15" spans="1:257" s="12" customFormat="1" ht="26.4" customHeight="1">
      <c r="A15" s="25" t="s">
        <v>16</v>
      </c>
      <c r="B15" s="26" t="s">
        <v>17</v>
      </c>
      <c r="C15" s="29">
        <v>95</v>
      </c>
      <c r="D15" s="14">
        <v>20</v>
      </c>
      <c r="E15" s="14">
        <v>50</v>
      </c>
      <c r="F15" s="14">
        <v>5</v>
      </c>
      <c r="G15" s="14">
        <v>5</v>
      </c>
      <c r="H15" s="14">
        <v>15</v>
      </c>
    </row>
    <row r="16" spans="1:257" s="12" customFormat="1" ht="30.75" customHeight="1">
      <c r="A16" s="42" t="s">
        <v>18</v>
      </c>
      <c r="B16" s="22" t="s">
        <v>63</v>
      </c>
      <c r="C16" s="30">
        <f>SUM(D16:H16)</f>
        <v>100</v>
      </c>
      <c r="D16" s="20">
        <v>0</v>
      </c>
      <c r="E16" s="14">
        <v>0</v>
      </c>
      <c r="F16" s="14">
        <v>0</v>
      </c>
      <c r="G16" s="19">
        <v>46.363</v>
      </c>
      <c r="H16" s="19">
        <v>53.637</v>
      </c>
    </row>
    <row r="17" spans="1:8" s="12" customFormat="1" ht="18.75" customHeight="1">
      <c r="A17" s="42"/>
      <c r="B17" s="23" t="s">
        <v>64</v>
      </c>
      <c r="C17" s="33" t="s">
        <v>68</v>
      </c>
      <c r="D17" s="20">
        <v>0</v>
      </c>
      <c r="E17" s="14">
        <v>0</v>
      </c>
      <c r="F17" s="14">
        <v>0</v>
      </c>
      <c r="G17" s="19">
        <v>45.454000000000001</v>
      </c>
      <c r="H17" s="19">
        <v>0</v>
      </c>
    </row>
    <row r="18" spans="1:8" s="12" customFormat="1" ht="16.5" customHeight="1">
      <c r="A18" s="42"/>
      <c r="B18" s="24" t="s">
        <v>65</v>
      </c>
      <c r="C18" s="33" t="s">
        <v>66</v>
      </c>
      <c r="D18" s="20">
        <v>0</v>
      </c>
      <c r="E18" s="14">
        <v>0</v>
      </c>
      <c r="F18" s="14">
        <v>0</v>
      </c>
      <c r="G18" s="32" t="s">
        <v>67</v>
      </c>
      <c r="H18" s="32">
        <v>53.637</v>
      </c>
    </row>
    <row r="19" spans="1:8" s="12" customFormat="1" ht="15.6">
      <c r="A19" s="31">
        <v>2</v>
      </c>
      <c r="B19" s="28" t="s">
        <v>19</v>
      </c>
      <c r="C19" s="35" t="s">
        <v>88</v>
      </c>
      <c r="D19" s="11">
        <v>486</v>
      </c>
      <c r="E19" s="11">
        <v>595</v>
      </c>
      <c r="F19" s="11">
        <v>1095.0999999999999</v>
      </c>
      <c r="G19" s="36" t="s">
        <v>72</v>
      </c>
      <c r="H19" s="36" t="s">
        <v>87</v>
      </c>
    </row>
    <row r="20" spans="1:8" s="12" customFormat="1" ht="27" customHeight="1">
      <c r="A20" s="8" t="s">
        <v>20</v>
      </c>
      <c r="B20" s="27" t="s">
        <v>21</v>
      </c>
      <c r="C20" s="14">
        <v>23</v>
      </c>
      <c r="D20" s="14">
        <v>3</v>
      </c>
      <c r="E20" s="14">
        <v>5</v>
      </c>
      <c r="F20" s="14">
        <v>5</v>
      </c>
      <c r="G20" s="14">
        <v>5</v>
      </c>
      <c r="H20" s="14">
        <v>5</v>
      </c>
    </row>
    <row r="21" spans="1:8" s="12" customFormat="1" ht="31.2">
      <c r="A21" s="8" t="s">
        <v>22</v>
      </c>
      <c r="B21" s="13" t="s">
        <v>23</v>
      </c>
      <c r="C21" s="14">
        <v>41</v>
      </c>
      <c r="D21" s="14">
        <v>1</v>
      </c>
      <c r="E21" s="14">
        <v>10</v>
      </c>
      <c r="F21" s="14">
        <v>10</v>
      </c>
      <c r="G21" s="14">
        <v>10</v>
      </c>
      <c r="H21" s="14">
        <v>10</v>
      </c>
    </row>
    <row r="22" spans="1:8" s="12" customFormat="1" ht="15.6">
      <c r="A22" s="8" t="s">
        <v>24</v>
      </c>
      <c r="B22" s="13" t="s">
        <v>25</v>
      </c>
      <c r="C22" s="14">
        <v>115</v>
      </c>
      <c r="D22" s="14">
        <v>15</v>
      </c>
      <c r="E22" s="14">
        <v>25</v>
      </c>
      <c r="F22" s="14">
        <v>25</v>
      </c>
      <c r="G22" s="14">
        <v>25</v>
      </c>
      <c r="H22" s="14">
        <v>25</v>
      </c>
    </row>
    <row r="23" spans="1:8" s="12" customFormat="1" ht="28.2" customHeight="1">
      <c r="A23" s="8" t="s">
        <v>26</v>
      </c>
      <c r="B23" s="13" t="s">
        <v>27</v>
      </c>
      <c r="C23" s="14">
        <v>210</v>
      </c>
      <c r="D23" s="14">
        <v>10</v>
      </c>
      <c r="E23" s="14">
        <v>50</v>
      </c>
      <c r="F23" s="14">
        <v>50</v>
      </c>
      <c r="G23" s="14">
        <v>50</v>
      </c>
      <c r="H23" s="14">
        <v>50</v>
      </c>
    </row>
    <row r="24" spans="1:8" s="12" customFormat="1" ht="19.2" customHeight="1">
      <c r="A24" s="8" t="s">
        <v>28</v>
      </c>
      <c r="B24" s="13" t="s">
        <v>29</v>
      </c>
      <c r="C24" s="14">
        <v>75</v>
      </c>
      <c r="D24" s="14">
        <v>5</v>
      </c>
      <c r="E24" s="14">
        <v>20</v>
      </c>
      <c r="F24" s="14">
        <v>30</v>
      </c>
      <c r="G24" s="14">
        <v>10</v>
      </c>
      <c r="H24" s="14">
        <v>10</v>
      </c>
    </row>
    <row r="25" spans="1:8" s="12" customFormat="1" ht="15.6">
      <c r="A25" s="8" t="s">
        <v>30</v>
      </c>
      <c r="B25" s="13" t="s">
        <v>31</v>
      </c>
      <c r="C25" s="14">
        <v>83</v>
      </c>
      <c r="D25" s="14">
        <v>3</v>
      </c>
      <c r="E25" s="14">
        <v>20</v>
      </c>
      <c r="F25" s="14">
        <v>20</v>
      </c>
      <c r="G25" s="14">
        <v>20</v>
      </c>
      <c r="H25" s="14">
        <v>20</v>
      </c>
    </row>
    <row r="26" spans="1:8" s="12" customFormat="1" ht="15.6">
      <c r="A26" s="8" t="s">
        <v>32</v>
      </c>
      <c r="B26" s="13" t="s">
        <v>33</v>
      </c>
      <c r="C26" s="14">
        <v>100</v>
      </c>
      <c r="D26" s="14">
        <v>10</v>
      </c>
      <c r="E26" s="14">
        <v>15</v>
      </c>
      <c r="F26" s="14">
        <v>20</v>
      </c>
      <c r="G26" s="14">
        <v>25</v>
      </c>
      <c r="H26" s="14">
        <v>30</v>
      </c>
    </row>
    <row r="27" spans="1:8" s="12" customFormat="1" ht="15.6">
      <c r="A27" s="8" t="s">
        <v>34</v>
      </c>
      <c r="B27" s="13" t="s">
        <v>35</v>
      </c>
      <c r="C27" s="14">
        <v>40</v>
      </c>
      <c r="D27" s="14">
        <v>0</v>
      </c>
      <c r="E27" s="14">
        <v>10</v>
      </c>
      <c r="F27" s="14">
        <v>10</v>
      </c>
      <c r="G27" s="14">
        <v>10</v>
      </c>
      <c r="H27" s="14">
        <v>10</v>
      </c>
    </row>
    <row r="28" spans="1:8" s="12" customFormat="1" ht="19.5" customHeight="1">
      <c r="A28" s="8" t="s">
        <v>36</v>
      </c>
      <c r="B28" s="13" t="s">
        <v>37</v>
      </c>
      <c r="C28" s="14">
        <v>595.1</v>
      </c>
      <c r="D28" s="14">
        <v>0</v>
      </c>
      <c r="E28" s="14">
        <v>40</v>
      </c>
      <c r="F28" s="14">
        <v>475.1</v>
      </c>
      <c r="G28" s="14">
        <v>50</v>
      </c>
      <c r="H28" s="14">
        <v>30</v>
      </c>
    </row>
    <row r="29" spans="1:8" s="12" customFormat="1" ht="19.5" customHeight="1">
      <c r="A29" s="16" t="s">
        <v>38</v>
      </c>
      <c r="B29" s="13" t="s">
        <v>39</v>
      </c>
      <c r="C29" s="32" t="s">
        <v>71</v>
      </c>
      <c r="D29" s="14">
        <v>20</v>
      </c>
      <c r="E29" s="14">
        <v>30</v>
      </c>
      <c r="F29" s="14">
        <v>40</v>
      </c>
      <c r="G29" s="32" t="s">
        <v>69</v>
      </c>
      <c r="H29" s="14">
        <v>50</v>
      </c>
    </row>
    <row r="30" spans="1:8" s="12" customFormat="1" ht="32.1" customHeight="1">
      <c r="A30" s="16" t="s">
        <v>40</v>
      </c>
      <c r="B30" s="13" t="s">
        <v>41</v>
      </c>
      <c r="C30" s="14">
        <v>989</v>
      </c>
      <c r="D30" s="14">
        <v>319</v>
      </c>
      <c r="E30" s="14">
        <v>320</v>
      </c>
      <c r="F30" s="14">
        <v>350</v>
      </c>
      <c r="G30" s="14">
        <v>0</v>
      </c>
      <c r="H30" s="14">
        <v>0</v>
      </c>
    </row>
    <row r="31" spans="1:8" s="12" customFormat="1" ht="19.5" customHeight="1">
      <c r="A31" s="21" t="s">
        <v>42</v>
      </c>
      <c r="B31" s="13" t="s">
        <v>73</v>
      </c>
      <c r="C31" s="32" t="s">
        <v>83</v>
      </c>
      <c r="D31" s="14">
        <v>50</v>
      </c>
      <c r="E31" s="14">
        <v>50</v>
      </c>
      <c r="F31" s="14">
        <v>60</v>
      </c>
      <c r="G31" s="14">
        <v>50</v>
      </c>
      <c r="H31" s="32" t="s">
        <v>84</v>
      </c>
    </row>
    <row r="32" spans="1:8" s="12" customFormat="1" ht="19.2" customHeight="1">
      <c r="A32" s="37"/>
      <c r="B32" s="13" t="s">
        <v>74</v>
      </c>
      <c r="C32" s="32" t="s">
        <v>82</v>
      </c>
      <c r="D32" s="14">
        <v>0</v>
      </c>
      <c r="E32" s="14">
        <v>0</v>
      </c>
      <c r="F32" s="14">
        <v>0</v>
      </c>
      <c r="G32" s="14">
        <v>0</v>
      </c>
      <c r="H32" s="32" t="s">
        <v>82</v>
      </c>
    </row>
    <row r="33" spans="1:8" s="12" customFormat="1" ht="16.2" customHeight="1">
      <c r="A33" s="37"/>
      <c r="B33" s="13" t="s">
        <v>75</v>
      </c>
      <c r="C33" s="32" t="s">
        <v>78</v>
      </c>
      <c r="D33" s="14">
        <v>0</v>
      </c>
      <c r="E33" s="14">
        <v>0</v>
      </c>
      <c r="F33" s="14">
        <v>0</v>
      </c>
      <c r="G33" s="14">
        <v>0</v>
      </c>
      <c r="H33" s="32" t="s">
        <v>78</v>
      </c>
    </row>
    <row r="34" spans="1:8" s="12" customFormat="1" ht="16.2" customHeight="1">
      <c r="A34" s="37"/>
      <c r="B34" s="13" t="s">
        <v>76</v>
      </c>
      <c r="C34" s="32" t="s">
        <v>79</v>
      </c>
      <c r="D34" s="14">
        <v>50</v>
      </c>
      <c r="E34" s="14">
        <v>50</v>
      </c>
      <c r="F34" s="14">
        <v>60</v>
      </c>
      <c r="G34" s="14">
        <v>50</v>
      </c>
      <c r="H34" s="32" t="s">
        <v>80</v>
      </c>
    </row>
    <row r="35" spans="1:8" s="12" customFormat="1" ht="16.2" customHeight="1">
      <c r="A35" s="27"/>
      <c r="B35" s="13" t="s">
        <v>77</v>
      </c>
      <c r="C35" s="32" t="s">
        <v>81</v>
      </c>
      <c r="D35" s="14">
        <v>0</v>
      </c>
      <c r="E35" s="14">
        <v>0</v>
      </c>
      <c r="F35" s="14">
        <v>0</v>
      </c>
      <c r="G35" s="14">
        <v>0</v>
      </c>
      <c r="H35" s="32" t="s">
        <v>81</v>
      </c>
    </row>
    <row r="36" spans="1:8" s="12" customFormat="1" ht="15.6">
      <c r="A36" s="15">
        <v>3</v>
      </c>
      <c r="B36" s="9" t="s">
        <v>43</v>
      </c>
      <c r="C36" s="11">
        <v>79</v>
      </c>
      <c r="D36" s="11">
        <v>1</v>
      </c>
      <c r="E36" s="11">
        <v>16</v>
      </c>
      <c r="F36" s="11">
        <v>17</v>
      </c>
      <c r="G36" s="11">
        <v>20</v>
      </c>
      <c r="H36" s="11">
        <v>25</v>
      </c>
    </row>
    <row r="37" spans="1:8" s="12" customFormat="1" ht="15.6">
      <c r="A37" s="8" t="s">
        <v>44</v>
      </c>
      <c r="B37" s="13" t="s">
        <v>45</v>
      </c>
      <c r="C37" s="14">
        <v>40</v>
      </c>
      <c r="D37" s="14">
        <v>0</v>
      </c>
      <c r="E37" s="14">
        <v>10</v>
      </c>
      <c r="F37" s="14">
        <v>10</v>
      </c>
      <c r="G37" s="14">
        <v>10</v>
      </c>
      <c r="H37" s="14">
        <v>10</v>
      </c>
    </row>
    <row r="38" spans="1:8" s="12" customFormat="1" ht="15.6">
      <c r="A38" s="8" t="s">
        <v>46</v>
      </c>
      <c r="B38" s="13" t="s">
        <v>47</v>
      </c>
      <c r="C38" s="14">
        <v>39</v>
      </c>
      <c r="D38" s="14">
        <v>1</v>
      </c>
      <c r="E38" s="14">
        <v>6</v>
      </c>
      <c r="F38" s="14">
        <v>7</v>
      </c>
      <c r="G38" s="14">
        <v>10</v>
      </c>
      <c r="H38" s="14">
        <v>15</v>
      </c>
    </row>
    <row r="39" spans="1:8" s="12" customFormat="1" ht="15.6">
      <c r="A39" s="15">
        <v>4</v>
      </c>
      <c r="B39" s="9" t="s">
        <v>48</v>
      </c>
      <c r="C39" s="11">
        <v>4189.6000000000004</v>
      </c>
      <c r="D39" s="11">
        <v>509.6</v>
      </c>
      <c r="E39" s="11">
        <v>870</v>
      </c>
      <c r="F39" s="11">
        <v>920</v>
      </c>
      <c r="G39" s="11">
        <v>920</v>
      </c>
      <c r="H39" s="11">
        <v>970</v>
      </c>
    </row>
    <row r="40" spans="1:8" s="12" customFormat="1" ht="15.6">
      <c r="A40" s="8" t="s">
        <v>49</v>
      </c>
      <c r="B40" s="13" t="s">
        <v>50</v>
      </c>
      <c r="C40" s="14">
        <v>400</v>
      </c>
      <c r="D40" s="14">
        <v>0</v>
      </c>
      <c r="E40" s="14">
        <v>100</v>
      </c>
      <c r="F40" s="14">
        <v>100</v>
      </c>
      <c r="G40" s="14">
        <v>100</v>
      </c>
      <c r="H40" s="14">
        <v>100</v>
      </c>
    </row>
    <row r="41" spans="1:8" s="12" customFormat="1" ht="15.6">
      <c r="A41" s="8" t="s">
        <v>51</v>
      </c>
      <c r="B41" s="13" t="s">
        <v>52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</row>
    <row r="42" spans="1:8" s="12" customFormat="1" ht="15.6">
      <c r="A42" s="8" t="s">
        <v>53</v>
      </c>
      <c r="B42" s="13" t="s">
        <v>54</v>
      </c>
      <c r="C42" s="14">
        <v>3109.6</v>
      </c>
      <c r="D42" s="14">
        <v>509.6</v>
      </c>
      <c r="E42" s="14">
        <v>550</v>
      </c>
      <c r="F42" s="14">
        <v>600</v>
      </c>
      <c r="G42" s="14">
        <v>700</v>
      </c>
      <c r="H42" s="14">
        <v>750</v>
      </c>
    </row>
    <row r="43" spans="1:8" s="12" customFormat="1" ht="15.6">
      <c r="A43" s="8" t="s">
        <v>55</v>
      </c>
      <c r="B43" s="13" t="s">
        <v>56</v>
      </c>
      <c r="C43" s="14">
        <v>680</v>
      </c>
      <c r="D43" s="14">
        <v>0</v>
      </c>
      <c r="E43" s="14">
        <v>220</v>
      </c>
      <c r="F43" s="14">
        <v>220</v>
      </c>
      <c r="G43" s="14">
        <v>120</v>
      </c>
      <c r="H43" s="14">
        <v>120</v>
      </c>
    </row>
    <row r="44" spans="1:8" s="12" customFormat="1" ht="15.6">
      <c r="A44" s="15">
        <v>5</v>
      </c>
      <c r="B44" s="9" t="s">
        <v>57</v>
      </c>
      <c r="C44" s="11">
        <v>130</v>
      </c>
      <c r="D44" s="11">
        <v>0</v>
      </c>
      <c r="E44" s="11">
        <v>40</v>
      </c>
      <c r="F44" s="11">
        <v>47</v>
      </c>
      <c r="G44" s="11">
        <v>20</v>
      </c>
      <c r="H44" s="11">
        <v>23</v>
      </c>
    </row>
    <row r="45" spans="1:8" s="12" customFormat="1" ht="15.6">
      <c r="A45" s="8" t="s">
        <v>58</v>
      </c>
      <c r="B45" s="13" t="s">
        <v>59</v>
      </c>
      <c r="C45" s="14">
        <v>75</v>
      </c>
      <c r="D45" s="14">
        <v>0</v>
      </c>
      <c r="E45" s="14">
        <v>15</v>
      </c>
      <c r="F45" s="14">
        <v>17</v>
      </c>
      <c r="G45" s="14">
        <v>20</v>
      </c>
      <c r="H45" s="14">
        <v>23</v>
      </c>
    </row>
    <row r="46" spans="1:8" s="12" customFormat="1" ht="31.2" customHeight="1">
      <c r="A46" s="8" t="s">
        <v>60</v>
      </c>
      <c r="B46" s="13" t="s">
        <v>61</v>
      </c>
      <c r="C46" s="14">
        <v>55</v>
      </c>
      <c r="D46" s="14">
        <v>0</v>
      </c>
      <c r="E46" s="14">
        <v>25</v>
      </c>
      <c r="F46" s="14">
        <v>30</v>
      </c>
      <c r="G46" s="14">
        <v>0</v>
      </c>
      <c r="H46" s="14">
        <v>0</v>
      </c>
    </row>
    <row r="47" spans="1:8" ht="27.6" customHeight="1">
      <c r="A47" s="38" t="s">
        <v>62</v>
      </c>
      <c r="B47" s="38"/>
      <c r="C47" s="34" t="s">
        <v>86</v>
      </c>
      <c r="D47" s="17">
        <v>976.6</v>
      </c>
      <c r="E47" s="17">
        <v>1596</v>
      </c>
      <c r="F47" s="17">
        <v>2104.1</v>
      </c>
      <c r="G47" s="34" t="s">
        <v>70</v>
      </c>
      <c r="H47" s="34" t="s">
        <v>85</v>
      </c>
    </row>
    <row r="53" spans="6:8">
      <c r="F53" s="18"/>
      <c r="G53" s="18"/>
      <c r="H53" s="18"/>
    </row>
  </sheetData>
  <mergeCells count="13">
    <mergeCell ref="A47:B47"/>
    <mergeCell ref="C1:H1"/>
    <mergeCell ref="C2:H2"/>
    <mergeCell ref="C3:H3"/>
    <mergeCell ref="C4:H4"/>
    <mergeCell ref="C5:H5"/>
    <mergeCell ref="A6:H6"/>
    <mergeCell ref="A16:A18"/>
    <mergeCell ref="A7:H7"/>
    <mergeCell ref="A9:A10"/>
    <mergeCell ref="B9:B10"/>
    <mergeCell ref="C9:C10"/>
    <mergeCell ref="D9:H9"/>
  </mergeCells>
  <pageMargins left="0.19685039370078741" right="0.27559055118110237" top="0.27559055118110237" bottom="0.27559055118110237" header="0.19685039370078741" footer="0.19685039370078741"/>
  <pageSetup paperSize="9" scale="85" fitToWidth="0" fitToHeight="0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По_объектно_без_дорог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Спешневка</dc:creator>
  <cp:lastModifiedBy>HP</cp:lastModifiedBy>
  <cp:revision>2</cp:revision>
  <cp:lastPrinted>2025-07-07T06:39:20Z</cp:lastPrinted>
  <dcterms:created xsi:type="dcterms:W3CDTF">2020-11-18T09:39:30Z</dcterms:created>
  <dcterms:modified xsi:type="dcterms:W3CDTF">2025-07-07T06:40:33Z</dcterms:modified>
</cp:coreProperties>
</file>